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F89FF20-1D02-48DA-91B7-A342F9A46C9F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17" i="1" l="1"/>
  <c r="J92" i="1"/>
  <c r="D92" i="1"/>
  <c r="J68" i="1"/>
  <c r="D68" i="1"/>
  <c r="J35" i="1"/>
  <c r="D35" i="1"/>
  <c r="J17" i="1"/>
</calcChain>
</file>

<file path=xl/sharedStrings.xml><?xml version="1.0" encoding="utf-8"?>
<sst xmlns="http://schemas.openxmlformats.org/spreadsheetml/2006/main" count="82" uniqueCount="54">
  <si>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</si>
  <si>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</si>
  <si>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</si>
  <si>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</si>
  <si>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</si>
  <si>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 xml:space="preserve">Наименование муниципальной программы, основного мероприятия </t>
  </si>
  <si>
    <t>Годы реализации</t>
  </si>
  <si>
    <t>Ответственный исполнитель, соисполнитель, участник</t>
  </si>
  <si>
    <t>Фактическое финансирование, тыс. руб.</t>
  </si>
  <si>
    <t>Приложение № 4</t>
  </si>
  <si>
    <t xml:space="preserve">«Муринское городское поселение» </t>
  </si>
  <si>
    <t>Всеволожского района Ленинградской области</t>
  </si>
  <si>
    <t xml:space="preserve">к муниципальной программе  </t>
  </si>
  <si>
    <t xml:space="preserve">«Обеспечение безопасности на территории </t>
  </si>
  <si>
    <t>муниципального образования</t>
  </si>
  <si>
    <t>на 2022-2024 гг.»</t>
  </si>
  <si>
    <t>1. Муниципальная программа «Обеспечение безопасности на территории муниципального образования «Муринское городское поселение» Всеволожского района Ленинградской области на 2022-2024 гг.»</t>
  </si>
  <si>
    <t>2022-2024</t>
  </si>
  <si>
    <t>1.1. Пожарная безопасность на территории муниципального образования «Муринское городское поселение» Всеволожского муниципального района Ленинградской области</t>
  </si>
  <si>
    <t>1.1.1. Очистка пожарных водоемов, их обслуживание, обслуживание пирсов для забора воды пожарными машинами.</t>
  </si>
  <si>
    <t>Сектор безопасности</t>
  </si>
  <si>
    <t>1.1.2. Организация закупок брошюр, буклетов, календарей, памяток профилактического характера, на территории МО «Муринское городское поселение».</t>
  </si>
  <si>
    <t>1.1.3. Подготовка (обучение) сотрудников администрации, муниципальных учреждений по вопросам обеспечения пожарной безопасности.</t>
  </si>
  <si>
    <t>1.1.4. Создание запасов (закупка) материально-технических средств по ПБ (пожарное оборудование, огнетушители и т.д.).</t>
  </si>
  <si>
    <t>1.1.5. Модернизация (ремонт) пожарных гидрантов, расположенных на территории МО «Муринское городское поселение» и их оперативно-техническое обслуживание.</t>
  </si>
  <si>
    <t>1.2. Обеспечение защиты населения в случае возникновения чрезвычайной ситуации и профилактика терроризма на территории муниципального образования «Муринское городское поселение» Всеволожского муниципального района Ленинградской области</t>
  </si>
  <si>
    <t>1.2.1. Модернизация местной системы оповещения, ее сопряжение с «Объектом № 58» и ее техническое обслуживание.</t>
  </si>
  <si>
    <t>1.2.1.1. Модернизация местной системы оповещения, ее сопряжение с «Объектом № 58»</t>
  </si>
  <si>
    <t>1.2.1.2. Техническое обслуживание местной системы оповещения (поддержание системы оповещения населения о чрезвычайных ситуациях)</t>
  </si>
  <si>
    <t>1.2.2. Доставка питьевой воды населению при аварийных ситуациях на территории МО «Муринское городское поселение»</t>
  </si>
  <si>
    <t>1.2.3. Создание запасов (закупка) материально-технических средств по ГО и ЧС.</t>
  </si>
  <si>
    <t>1.2.4. Разработка и изготовление памяток, наглядной агитации по вопросам предупреждения и ликвидации ЧС, действиям населения при возникновении ЧС</t>
  </si>
  <si>
    <t>1.2.5. Содержание аварийно-спасательного формирования</t>
  </si>
  <si>
    <t>1.2.7. Оказание поддержки гражданам и их объединениям, участвующим в охране общественного порядка, создания условий для деятельности народных дружин</t>
  </si>
  <si>
    <t>Итого по муниципальной программе</t>
  </si>
  <si>
    <t>МБУ "СРТ"</t>
  </si>
  <si>
    <t>1.2.8. Разработка проекта и проведение работ по оборудованию системы видеонаблюдения на территории Западного микрорайона г.Мурино, сопряжению и выводу видеосигналов с камер видеонаблюдения</t>
  </si>
  <si>
    <t xml:space="preserve">1.2.8.1. Разработка проекта организации видеонаблюдения, сопряжению и выводу видеосигналов с камер видеонаблюдения </t>
  </si>
  <si>
    <t>1.2.8.2. Работы по оборудованию системы видеонаблюдения, по сопряжению и выводу видеосигналов с камер видеонаблюдения и их обслуживанию</t>
  </si>
  <si>
    <t>1.3. Спасение на водах на территории муниципального образования «Муринское городское поселение» Всеволожского муниципального района Ленинградской области</t>
  </si>
  <si>
    <t>1.3.1. Разъяснительная работа среди населения, персонала администрации по соблюдению мер безопасности и первой помощи, пострадавшим на водных объектах (закупок брошюр, буклетов, календарей, памяток профилактического характера).</t>
  </si>
  <si>
    <t xml:space="preserve">1.3.2. Заказ, изготовление и установка знаков безопасности на воде </t>
  </si>
  <si>
    <t>1.4. Охрана окружающей среды и рациональное природопользование на территории муниципального образования «Муринское городское поселение» Всеволожского муниципального района Ленинградской области</t>
  </si>
  <si>
    <t>1.4.1. Работы по ликвидации несанкционированных свалок на территории поселения</t>
  </si>
  <si>
    <t xml:space="preserve">1.4.2. Работы по предотвращению возникновения несанкционированных свалок отходов жизнедеятельности промышленности и человека на территории поселения </t>
  </si>
  <si>
    <t>1.5. Муниципальный земельный контроль на территории муниципального образования «Муринское городское поселение» Всеволожского муниципального района Ленинградской области</t>
  </si>
  <si>
    <t>1.5.1. Создание условий для организации и проведения муниципального земельного контроля на территории муниципального образования.</t>
  </si>
  <si>
    <t xml:space="preserve">Основные мероприятия
</t>
  </si>
  <si>
    <t>План реализации муниципальной программы</t>
  </si>
  <si>
    <t>1.1.1.1. Очистка пожарных водоемов для приведения их в нормативное состояние</t>
  </si>
  <si>
    <t>1.1.5.1. Модернизация (ремонт) пожарных гидрантов, расположенных на территории поселения</t>
  </si>
  <si>
    <t>1.1.5.2. Оперативно-техническое обслуживание пожарных гидрантов, расположенных на территории поселения</t>
  </si>
  <si>
    <t xml:space="preserve">1.2.6. Оказание услуг по профилактике терроризма и экстремизма, поддержания общественной безопасности на территории поселения </t>
  </si>
  <si>
    <t>1.1.1.2. Обслуживание пожарных водоемов (очистка, изготовление, ремонт указателей), обслуживание пирсов для забора воды пожарными машинами)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</si>
</sst>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/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topLeftCell="A4" zoomScaleNormal="100" workbookViewId="0">
      <selection activeCell="B14" sqref="B14:B16"/>
    </sheetView>
  </sheetViews>
  <sheetFormatPr defaultRowHeight="15" x14ac:dyDescent="0.25"/>
  <cols>
    <col min="1" max="1" width="27.140625" customWidth="1"/>
    <col min="2" max="2" width="16.85546875" customWidth="1"/>
    <col min="3" max="3" width="12" customWidth="1"/>
    <col min="4" max="4" width="8.140625" customWidth="1"/>
    <col min="5" max="5" width="4.140625" customWidth="1"/>
    <col min="7" max="7" width="6.28515625" customWidth="1"/>
    <col min="9" max="9" width="6.7109375" customWidth="1"/>
    <col min="10" max="10" width="9.140625" customWidth="1"/>
    <col min="11" max="11" width="3.5703125" customWidth="1"/>
    <col min="12" max="12" width="13" customWidth="1"/>
    <col min="13" max="13" width="4" customWidth="1"/>
  </cols>
  <sheetData>
    <row r="1" spans="1:13" ht="15.75" x14ac:dyDescent="0.25">
      <c r="A1" s="1"/>
      <c r="B1" s="1"/>
      <c r="C1" s="1"/>
      <c r="D1" s="1"/>
      <c r="E1" s="1"/>
      <c r="F1" s="1"/>
      <c r="G1" s="30" t="s">
        <v>9</v>
      </c>
      <c r="H1" s="31"/>
      <c r="I1" s="31"/>
      <c r="J1" s="31"/>
      <c r="K1" s="31"/>
      <c r="L1" s="31"/>
      <c r="M1" s="31"/>
    </row>
    <row r="2" spans="1:13" ht="15.75" x14ac:dyDescent="0.25">
      <c r="A2" s="1"/>
      <c r="B2" s="1"/>
      <c r="C2" s="1"/>
      <c r="D2" s="1"/>
      <c r="E2" s="1"/>
      <c r="F2" s="1"/>
      <c r="G2" s="30" t="s">
        <v>12</v>
      </c>
      <c r="H2" s="31"/>
      <c r="I2" s="31"/>
      <c r="J2" s="31"/>
      <c r="K2" s="31"/>
      <c r="L2" s="31"/>
      <c r="M2" s="31"/>
    </row>
    <row r="3" spans="1:13" ht="15.75" x14ac:dyDescent="0.25">
      <c r="A3" s="1"/>
      <c r="B3" s="1"/>
      <c r="C3" s="1"/>
      <c r="D3" s="1"/>
      <c r="E3" s="1"/>
      <c r="F3" s="1"/>
      <c r="G3" s="30" t="s">
        <v>13</v>
      </c>
      <c r="H3" s="31"/>
      <c r="I3" s="31"/>
      <c r="J3" s="31"/>
      <c r="K3" s="31"/>
      <c r="L3" s="31"/>
      <c r="M3" s="31"/>
    </row>
    <row r="4" spans="1:13" ht="15.75" x14ac:dyDescent="0.25">
      <c r="A4" s="1"/>
      <c r="B4" s="1"/>
      <c r="C4" s="1"/>
      <c r="D4" s="1"/>
      <c r="E4" s="1"/>
      <c r="F4" s="1"/>
      <c r="G4" s="30" t="s">
        <v>14</v>
      </c>
      <c r="H4" s="31"/>
      <c r="I4" s="31"/>
      <c r="J4" s="31"/>
      <c r="K4" s="31"/>
      <c r="L4" s="31"/>
      <c r="M4" s="31"/>
    </row>
    <row r="5" spans="1:13" ht="15.75" x14ac:dyDescent="0.25">
      <c r="A5" s="1"/>
      <c r="B5" s="1"/>
      <c r="C5" s="1"/>
      <c r="D5" s="1"/>
      <c r="E5" s="1"/>
      <c r="F5" s="1"/>
      <c r="G5" s="30" t="s">
        <v>10</v>
      </c>
      <c r="H5" s="31"/>
      <c r="I5" s="31"/>
      <c r="J5" s="31"/>
      <c r="K5" s="31"/>
      <c r="L5" s="31"/>
      <c r="M5" s="31"/>
    </row>
    <row r="6" spans="1:13" ht="15.75" x14ac:dyDescent="0.25">
      <c r="A6" s="1"/>
      <c r="B6" s="1"/>
      <c r="C6" s="1"/>
      <c r="D6" s="1"/>
      <c r="E6" s="1"/>
      <c r="F6" s="1"/>
      <c r="G6" s="30" t="s">
        <v>11</v>
      </c>
      <c r="H6" s="31"/>
      <c r="I6" s="31"/>
      <c r="J6" s="31"/>
      <c r="K6" s="31"/>
      <c r="L6" s="31"/>
      <c r="M6" s="31"/>
    </row>
    <row r="7" spans="1:13" ht="15.75" x14ac:dyDescent="0.25">
      <c r="A7" s="1"/>
      <c r="B7" s="1"/>
      <c r="C7" s="1"/>
      <c r="D7" s="1"/>
      <c r="E7" s="1"/>
      <c r="F7" s="1"/>
      <c r="G7" s="30" t="s">
        <v>15</v>
      </c>
      <c r="H7" s="31"/>
      <c r="I7" s="31"/>
      <c r="J7" s="31"/>
      <c r="K7" s="31"/>
      <c r="L7" s="31"/>
      <c r="M7" s="31"/>
    </row>
    <row r="8" spans="1:13" ht="15.75" x14ac:dyDescent="0.25">
      <c r="A8" s="1"/>
      <c r="B8" s="1"/>
      <c r="C8" s="1"/>
      <c r="D8" s="1"/>
      <c r="E8" s="1"/>
      <c r="F8" s="1"/>
      <c r="G8" s="6"/>
      <c r="H8" s="7"/>
      <c r="I8" s="7"/>
      <c r="J8" s="7"/>
      <c r="K8" s="7"/>
      <c r="L8" s="7"/>
      <c r="M8" s="7"/>
    </row>
    <row r="9" spans="1:13" ht="15.75" x14ac:dyDescent="0.2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"/>
    </row>
    <row r="10" spans="1:13" ht="15.75" x14ac:dyDescent="0.25">
      <c r="A10" s="38" t="s">
        <v>48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"/>
    </row>
    <row r="11" spans="1:1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3.75" customHeight="1" x14ac:dyDescent="0.25">
      <c r="A12" s="27" t="s">
        <v>5</v>
      </c>
      <c r="B12" s="27" t="s">
        <v>7</v>
      </c>
      <c r="C12" s="27" t="s">
        <v>6</v>
      </c>
      <c r="D12" s="43" t="s">
        <v>8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s="2" customFormat="1" ht="60" customHeight="1" x14ac:dyDescent="0.25">
      <c r="A13" s="28"/>
      <c r="B13" s="28"/>
      <c r="C13" s="28"/>
      <c r="D13" s="43" t="s">
        <v>0</v>
      </c>
      <c r="E13" s="29"/>
      <c r="F13" s="27" t="s">
        <v>1</v>
      </c>
      <c r="G13" s="28"/>
      <c r="H13" s="27" t="s">
        <v>2</v>
      </c>
      <c r="I13" s="28"/>
      <c r="J13" s="27" t="s">
        <v>3</v>
      </c>
      <c r="K13" s="28"/>
      <c r="L13" s="27" t="s">
        <v>4</v>
      </c>
      <c r="M13" s="28"/>
    </row>
    <row r="14" spans="1:13" ht="51.75" customHeight="1" x14ac:dyDescent="0.25">
      <c r="A14" s="40" t="s">
        <v>16</v>
      </c>
      <c r="B14" s="27" t="s">
        <v>20</v>
      </c>
      <c r="C14" s="3">
        <v>2022</v>
      </c>
      <c r="D14" s="20">
        <v>9695</v>
      </c>
      <c r="E14" s="21"/>
      <c r="F14" s="20">
        <v>0</v>
      </c>
      <c r="G14" s="21"/>
      <c r="H14" s="20">
        <v>0</v>
      </c>
      <c r="I14" s="21"/>
      <c r="J14" s="20">
        <v>9695</v>
      </c>
      <c r="K14" s="21"/>
      <c r="L14" s="20">
        <v>0</v>
      </c>
      <c r="M14" s="21"/>
    </row>
    <row r="15" spans="1:13" ht="52.5" customHeight="1" x14ac:dyDescent="0.25">
      <c r="A15" s="41"/>
      <c r="B15" s="29"/>
      <c r="C15" s="3">
        <v>2023</v>
      </c>
      <c r="D15" s="20">
        <v>36130</v>
      </c>
      <c r="E15" s="21"/>
      <c r="F15" s="20">
        <v>0</v>
      </c>
      <c r="G15" s="21"/>
      <c r="H15" s="20">
        <v>29140</v>
      </c>
      <c r="I15" s="21"/>
      <c r="J15" s="20">
        <v>6990</v>
      </c>
      <c r="K15" s="21"/>
      <c r="L15" s="20">
        <v>0</v>
      </c>
      <c r="M15" s="21"/>
    </row>
    <row r="16" spans="1:13" ht="54" customHeight="1" x14ac:dyDescent="0.25">
      <c r="A16" s="42"/>
      <c r="B16" s="29"/>
      <c r="C16" s="3">
        <v>2024</v>
      </c>
      <c r="D16" s="20">
        <v>4795</v>
      </c>
      <c r="E16" s="21"/>
      <c r="F16" s="20">
        <v>0</v>
      </c>
      <c r="G16" s="21"/>
      <c r="H16" s="20">
        <v>0</v>
      </c>
      <c r="I16" s="21"/>
      <c r="J16" s="20">
        <v>4795</v>
      </c>
      <c r="K16" s="21"/>
      <c r="L16" s="20">
        <v>0</v>
      </c>
      <c r="M16" s="21"/>
    </row>
    <row r="17" spans="1:13" ht="36.75" customHeight="1" x14ac:dyDescent="0.25">
      <c r="A17" s="5" t="s">
        <v>34</v>
      </c>
      <c r="B17" s="4"/>
      <c r="C17" s="3" t="s">
        <v>17</v>
      </c>
      <c r="D17" s="20">
        <f>D16+D15+D14</f>
        <v>50620</v>
      </c>
      <c r="E17" s="21"/>
      <c r="F17" s="20">
        <v>0</v>
      </c>
      <c r="G17" s="21"/>
      <c r="H17" s="20">
        <v>29140</v>
      </c>
      <c r="I17" s="21"/>
      <c r="J17" s="20">
        <f>J16+J15+J14</f>
        <v>21480</v>
      </c>
      <c r="K17" s="21"/>
      <c r="L17" s="22">
        <v>0</v>
      </c>
      <c r="M17" s="23"/>
    </row>
    <row r="18" spans="1:13" ht="17.25" customHeight="1" x14ac:dyDescent="0.25">
      <c r="A18" s="32" t="s">
        <v>47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ht="30.75" customHeight="1" x14ac:dyDescent="0.25">
      <c r="A19" s="35" t="s">
        <v>18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36" customHeight="1" x14ac:dyDescent="0.25">
      <c r="A20" s="17" t="s">
        <v>19</v>
      </c>
      <c r="B20" s="17" t="s">
        <v>20</v>
      </c>
      <c r="C20" s="8">
        <v>2022</v>
      </c>
      <c r="D20" s="20">
        <v>150</v>
      </c>
      <c r="E20" s="21"/>
      <c r="F20" s="20">
        <v>0</v>
      </c>
      <c r="G20" s="21"/>
      <c r="H20" s="20">
        <v>0</v>
      </c>
      <c r="I20" s="21"/>
      <c r="J20" s="20">
        <v>150</v>
      </c>
      <c r="K20" s="21"/>
      <c r="L20" s="20">
        <v>0</v>
      </c>
      <c r="M20" s="21"/>
    </row>
    <row r="21" spans="1:13" ht="33.75" customHeight="1" x14ac:dyDescent="0.25">
      <c r="A21" s="18"/>
      <c r="B21" s="18"/>
      <c r="C21" s="8">
        <v>2023</v>
      </c>
      <c r="D21" s="20">
        <v>1500</v>
      </c>
      <c r="E21" s="21"/>
      <c r="F21" s="20">
        <v>0</v>
      </c>
      <c r="G21" s="21"/>
      <c r="H21" s="20">
        <v>0</v>
      </c>
      <c r="I21" s="21"/>
      <c r="J21" s="20">
        <v>1500</v>
      </c>
      <c r="K21" s="21"/>
      <c r="L21" s="20">
        <v>0</v>
      </c>
      <c r="M21" s="21"/>
    </row>
    <row r="22" spans="1:13" ht="27" customHeight="1" x14ac:dyDescent="0.25">
      <c r="A22" s="19"/>
      <c r="B22" s="19"/>
      <c r="C22" s="8">
        <v>2024</v>
      </c>
      <c r="D22" s="20">
        <v>150</v>
      </c>
      <c r="E22" s="21"/>
      <c r="F22" s="20">
        <v>0</v>
      </c>
      <c r="G22" s="21"/>
      <c r="H22" s="20">
        <v>0</v>
      </c>
      <c r="I22" s="21"/>
      <c r="J22" s="20">
        <v>150</v>
      </c>
      <c r="K22" s="21"/>
      <c r="L22" s="20">
        <v>0</v>
      </c>
      <c r="M22" s="21"/>
    </row>
    <row r="23" spans="1:13" ht="65.25" customHeight="1" x14ac:dyDescent="0.25">
      <c r="A23" s="9" t="s">
        <v>49</v>
      </c>
      <c r="B23" s="9" t="s">
        <v>20</v>
      </c>
      <c r="C23" s="8">
        <v>2023</v>
      </c>
      <c r="D23" s="20">
        <v>1500</v>
      </c>
      <c r="E23" s="21"/>
      <c r="F23" s="20">
        <v>0</v>
      </c>
      <c r="G23" s="21"/>
      <c r="H23" s="20">
        <v>0</v>
      </c>
      <c r="I23" s="21"/>
      <c r="J23" s="20">
        <v>1500</v>
      </c>
      <c r="K23" s="21"/>
      <c r="L23" s="20">
        <v>0</v>
      </c>
      <c r="M23" s="21"/>
    </row>
    <row r="24" spans="1:13" ht="57.75" customHeight="1" x14ac:dyDescent="0.25">
      <c r="A24" s="17" t="s">
        <v>53</v>
      </c>
      <c r="B24" s="17" t="s">
        <v>20</v>
      </c>
      <c r="C24" s="8">
        <v>2022</v>
      </c>
      <c r="D24" s="20">
        <v>150</v>
      </c>
      <c r="E24" s="21"/>
      <c r="F24" s="20">
        <v>0</v>
      </c>
      <c r="G24" s="21"/>
      <c r="H24" s="20">
        <v>0</v>
      </c>
      <c r="I24" s="21"/>
      <c r="J24" s="20">
        <v>150</v>
      </c>
      <c r="K24" s="21"/>
      <c r="L24" s="20">
        <v>0</v>
      </c>
      <c r="M24" s="21"/>
    </row>
    <row r="25" spans="1:13" ht="48.75" customHeight="1" x14ac:dyDescent="0.25">
      <c r="A25" s="19"/>
      <c r="B25" s="19"/>
      <c r="C25" s="8">
        <v>2024</v>
      </c>
      <c r="D25" s="20">
        <v>150</v>
      </c>
      <c r="E25" s="21"/>
      <c r="F25" s="20">
        <v>0</v>
      </c>
      <c r="G25" s="21"/>
      <c r="H25" s="20">
        <v>0</v>
      </c>
      <c r="I25" s="21"/>
      <c r="J25" s="20">
        <v>150</v>
      </c>
      <c r="K25" s="21"/>
      <c r="L25" s="20">
        <v>0</v>
      </c>
      <c r="M25" s="21"/>
    </row>
    <row r="26" spans="1:13" ht="39.75" customHeight="1" x14ac:dyDescent="0.25">
      <c r="A26" s="24" t="s">
        <v>21</v>
      </c>
      <c r="B26" s="17" t="s">
        <v>20</v>
      </c>
      <c r="C26" s="8">
        <v>2022</v>
      </c>
      <c r="D26" s="20">
        <v>20</v>
      </c>
      <c r="E26" s="21"/>
      <c r="F26" s="20">
        <v>0</v>
      </c>
      <c r="G26" s="21"/>
      <c r="H26" s="20">
        <v>0</v>
      </c>
      <c r="I26" s="21"/>
      <c r="J26" s="20">
        <v>20</v>
      </c>
      <c r="K26" s="21"/>
      <c r="L26" s="20">
        <v>0</v>
      </c>
      <c r="M26" s="21"/>
    </row>
    <row r="27" spans="1:13" ht="34.5" customHeight="1" x14ac:dyDescent="0.25">
      <c r="A27" s="25"/>
      <c r="B27" s="18"/>
      <c r="C27" s="8">
        <v>2023</v>
      </c>
      <c r="D27" s="20">
        <v>20</v>
      </c>
      <c r="E27" s="21"/>
      <c r="F27" s="20">
        <v>0</v>
      </c>
      <c r="G27" s="21"/>
      <c r="H27" s="20">
        <v>0</v>
      </c>
      <c r="I27" s="21"/>
      <c r="J27" s="20">
        <v>20</v>
      </c>
      <c r="K27" s="21"/>
      <c r="L27" s="20">
        <v>0</v>
      </c>
      <c r="M27" s="21"/>
    </row>
    <row r="28" spans="1:13" ht="37.5" customHeight="1" x14ac:dyDescent="0.25">
      <c r="A28" s="26"/>
      <c r="B28" s="19"/>
      <c r="C28" s="8">
        <v>2024</v>
      </c>
      <c r="D28" s="20">
        <v>20</v>
      </c>
      <c r="E28" s="21"/>
      <c r="F28" s="20">
        <v>0</v>
      </c>
      <c r="G28" s="21"/>
      <c r="H28" s="20">
        <v>0</v>
      </c>
      <c r="I28" s="21"/>
      <c r="J28" s="20">
        <v>20</v>
      </c>
      <c r="K28" s="21"/>
      <c r="L28" s="20">
        <v>0</v>
      </c>
      <c r="M28" s="21"/>
    </row>
    <row r="29" spans="1:13" ht="36.75" customHeight="1" x14ac:dyDescent="0.25">
      <c r="A29" s="24" t="s">
        <v>22</v>
      </c>
      <c r="B29" s="17" t="s">
        <v>20</v>
      </c>
      <c r="C29" s="8">
        <v>2022</v>
      </c>
      <c r="D29" s="20">
        <v>25</v>
      </c>
      <c r="E29" s="21"/>
      <c r="F29" s="20">
        <v>0</v>
      </c>
      <c r="G29" s="21"/>
      <c r="H29" s="20">
        <v>0</v>
      </c>
      <c r="I29" s="21"/>
      <c r="J29" s="20">
        <v>25</v>
      </c>
      <c r="K29" s="21"/>
      <c r="L29" s="20">
        <v>0</v>
      </c>
      <c r="M29" s="21"/>
    </row>
    <row r="30" spans="1:13" ht="33" customHeight="1" x14ac:dyDescent="0.25">
      <c r="A30" s="25"/>
      <c r="B30" s="18"/>
      <c r="C30" s="8">
        <v>2023</v>
      </c>
      <c r="D30" s="20">
        <v>25</v>
      </c>
      <c r="E30" s="21"/>
      <c r="F30" s="20">
        <v>0</v>
      </c>
      <c r="G30" s="21"/>
      <c r="H30" s="20">
        <v>0</v>
      </c>
      <c r="I30" s="21"/>
      <c r="J30" s="20">
        <v>25</v>
      </c>
      <c r="K30" s="21"/>
      <c r="L30" s="20">
        <v>0</v>
      </c>
      <c r="M30" s="21"/>
    </row>
    <row r="31" spans="1:13" ht="39" customHeight="1" x14ac:dyDescent="0.25">
      <c r="A31" s="26"/>
      <c r="B31" s="19"/>
      <c r="C31" s="8">
        <v>2024</v>
      </c>
      <c r="D31" s="20">
        <v>25</v>
      </c>
      <c r="E31" s="21"/>
      <c r="F31" s="20">
        <v>0</v>
      </c>
      <c r="G31" s="21"/>
      <c r="H31" s="20">
        <v>0</v>
      </c>
      <c r="I31" s="21"/>
      <c r="J31" s="20">
        <v>25</v>
      </c>
      <c r="K31" s="21"/>
      <c r="L31" s="20">
        <v>0</v>
      </c>
      <c r="M31" s="21"/>
    </row>
    <row r="32" spans="1:13" ht="24" customHeight="1" x14ac:dyDescent="0.25">
      <c r="A32" s="24" t="s">
        <v>23</v>
      </c>
      <c r="B32" s="17" t="s">
        <v>20</v>
      </c>
      <c r="C32" s="8">
        <v>2022</v>
      </c>
      <c r="D32" s="20">
        <v>50</v>
      </c>
      <c r="E32" s="21"/>
      <c r="F32" s="20">
        <v>0</v>
      </c>
      <c r="G32" s="21"/>
      <c r="H32" s="20">
        <v>0</v>
      </c>
      <c r="I32" s="21"/>
      <c r="J32" s="20">
        <v>50</v>
      </c>
      <c r="K32" s="21"/>
      <c r="L32" s="20">
        <v>0</v>
      </c>
      <c r="M32" s="21"/>
    </row>
    <row r="33" spans="1:13" ht="24" customHeight="1" x14ac:dyDescent="0.25">
      <c r="A33" s="25"/>
      <c r="B33" s="18"/>
      <c r="C33" s="8">
        <v>2023</v>
      </c>
      <c r="D33" s="20">
        <v>50</v>
      </c>
      <c r="E33" s="21"/>
      <c r="F33" s="20">
        <v>0</v>
      </c>
      <c r="G33" s="21"/>
      <c r="H33" s="20">
        <v>0</v>
      </c>
      <c r="I33" s="21"/>
      <c r="J33" s="20">
        <v>50</v>
      </c>
      <c r="K33" s="21"/>
      <c r="L33" s="20">
        <v>0</v>
      </c>
      <c r="M33" s="21"/>
    </row>
    <row r="34" spans="1:13" ht="24" customHeight="1" x14ac:dyDescent="0.25">
      <c r="A34" s="25"/>
      <c r="B34" s="18"/>
      <c r="C34" s="8">
        <v>2024</v>
      </c>
      <c r="D34" s="20">
        <v>50</v>
      </c>
      <c r="E34" s="21"/>
      <c r="F34" s="20">
        <v>0</v>
      </c>
      <c r="G34" s="21"/>
      <c r="H34" s="20">
        <v>0</v>
      </c>
      <c r="I34" s="21"/>
      <c r="J34" s="20">
        <v>50</v>
      </c>
      <c r="K34" s="21"/>
      <c r="L34" s="20">
        <v>0</v>
      </c>
      <c r="M34" s="21"/>
    </row>
    <row r="35" spans="1:13" ht="24" customHeight="1" x14ac:dyDescent="0.25">
      <c r="A35" s="26"/>
      <c r="B35" s="19"/>
      <c r="C35" s="8" t="s">
        <v>17</v>
      </c>
      <c r="D35" s="20">
        <f>D32+D34+D33</f>
        <v>150</v>
      </c>
      <c r="E35" s="21"/>
      <c r="F35" s="20">
        <v>0</v>
      </c>
      <c r="G35" s="21"/>
      <c r="H35" s="20">
        <v>0</v>
      </c>
      <c r="I35" s="21"/>
      <c r="J35" s="20">
        <f>J32+J34+J33</f>
        <v>150</v>
      </c>
      <c r="K35" s="21"/>
      <c r="L35" s="22">
        <v>0</v>
      </c>
      <c r="M35" s="23"/>
    </row>
    <row r="36" spans="1:13" ht="54" customHeight="1" x14ac:dyDescent="0.25">
      <c r="A36" s="24" t="s">
        <v>24</v>
      </c>
      <c r="B36" s="17" t="s">
        <v>20</v>
      </c>
      <c r="C36" s="8">
        <v>2022</v>
      </c>
      <c r="D36" s="20">
        <v>900</v>
      </c>
      <c r="E36" s="21"/>
      <c r="F36" s="20">
        <v>0</v>
      </c>
      <c r="G36" s="21"/>
      <c r="H36" s="20">
        <v>0</v>
      </c>
      <c r="I36" s="21"/>
      <c r="J36" s="20">
        <v>900</v>
      </c>
      <c r="K36" s="21"/>
      <c r="L36" s="20">
        <v>0</v>
      </c>
      <c r="M36" s="21"/>
    </row>
    <row r="37" spans="1:13" ht="45.75" customHeight="1" x14ac:dyDescent="0.25">
      <c r="A37" s="25"/>
      <c r="B37" s="18"/>
      <c r="C37" s="8">
        <v>2023</v>
      </c>
      <c r="D37" s="20">
        <v>400</v>
      </c>
      <c r="E37" s="21"/>
      <c r="F37" s="20">
        <v>0</v>
      </c>
      <c r="G37" s="21"/>
      <c r="H37" s="20">
        <v>0</v>
      </c>
      <c r="I37" s="21"/>
      <c r="J37" s="20">
        <v>400</v>
      </c>
      <c r="K37" s="21"/>
      <c r="L37" s="20">
        <v>0</v>
      </c>
      <c r="M37" s="21"/>
    </row>
    <row r="38" spans="1:13" ht="43.5" customHeight="1" x14ac:dyDescent="0.25">
      <c r="A38" s="26"/>
      <c r="B38" s="19"/>
      <c r="C38" s="8">
        <v>2024</v>
      </c>
      <c r="D38" s="20">
        <v>400</v>
      </c>
      <c r="E38" s="21"/>
      <c r="F38" s="20">
        <v>0</v>
      </c>
      <c r="G38" s="21"/>
      <c r="H38" s="20">
        <v>0</v>
      </c>
      <c r="I38" s="21"/>
      <c r="J38" s="20">
        <v>400</v>
      </c>
      <c r="K38" s="21"/>
      <c r="L38" s="20">
        <v>0</v>
      </c>
      <c r="M38" s="21"/>
    </row>
    <row r="39" spans="1:13" ht="80.25" customHeight="1" x14ac:dyDescent="0.25">
      <c r="A39" s="11" t="s">
        <v>50</v>
      </c>
      <c r="B39" s="11" t="s">
        <v>20</v>
      </c>
      <c r="C39" s="8">
        <v>2022</v>
      </c>
      <c r="D39" s="20">
        <v>500</v>
      </c>
      <c r="E39" s="21"/>
      <c r="F39" s="20">
        <v>0</v>
      </c>
      <c r="G39" s="21"/>
      <c r="H39" s="20">
        <v>0</v>
      </c>
      <c r="I39" s="21"/>
      <c r="J39" s="20">
        <v>500</v>
      </c>
      <c r="K39" s="21"/>
      <c r="L39" s="20">
        <v>0</v>
      </c>
      <c r="M39" s="21"/>
    </row>
    <row r="40" spans="1:13" ht="29.25" customHeight="1" x14ac:dyDescent="0.25">
      <c r="A40" s="17" t="s">
        <v>51</v>
      </c>
      <c r="B40" s="17" t="s">
        <v>20</v>
      </c>
      <c r="C40" s="8">
        <v>2022</v>
      </c>
      <c r="D40" s="20">
        <v>400</v>
      </c>
      <c r="E40" s="21"/>
      <c r="F40" s="20">
        <v>0</v>
      </c>
      <c r="G40" s="21"/>
      <c r="H40" s="20">
        <v>0</v>
      </c>
      <c r="I40" s="21"/>
      <c r="J40" s="20">
        <v>400</v>
      </c>
      <c r="K40" s="21"/>
      <c r="L40" s="20">
        <v>0</v>
      </c>
      <c r="M40" s="21"/>
    </row>
    <row r="41" spans="1:13" ht="30.75" customHeight="1" x14ac:dyDescent="0.25">
      <c r="A41" s="18"/>
      <c r="B41" s="18"/>
      <c r="C41" s="8">
        <v>2023</v>
      </c>
      <c r="D41" s="20">
        <v>400</v>
      </c>
      <c r="E41" s="21"/>
      <c r="F41" s="20">
        <v>0</v>
      </c>
      <c r="G41" s="21"/>
      <c r="H41" s="20">
        <v>0</v>
      </c>
      <c r="I41" s="21"/>
      <c r="J41" s="20">
        <v>400</v>
      </c>
      <c r="K41" s="21"/>
      <c r="L41" s="20">
        <v>0</v>
      </c>
      <c r="M41" s="21"/>
    </row>
    <row r="42" spans="1:13" ht="28.5" customHeight="1" x14ac:dyDescent="0.25">
      <c r="A42" s="19"/>
      <c r="B42" s="19"/>
      <c r="C42" s="8">
        <v>2024</v>
      </c>
      <c r="D42" s="20">
        <v>400</v>
      </c>
      <c r="E42" s="21"/>
      <c r="F42" s="20">
        <v>0</v>
      </c>
      <c r="G42" s="21"/>
      <c r="H42" s="20">
        <v>0</v>
      </c>
      <c r="I42" s="21"/>
      <c r="J42" s="20">
        <v>400</v>
      </c>
      <c r="K42" s="21"/>
      <c r="L42" s="20">
        <v>0</v>
      </c>
      <c r="M42" s="21"/>
    </row>
    <row r="43" spans="1:13" ht="44.25" customHeight="1" x14ac:dyDescent="0.25">
      <c r="A43" s="35" t="s">
        <v>25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1:13" ht="29.25" customHeight="1" x14ac:dyDescent="0.25">
      <c r="A44" s="24" t="s">
        <v>26</v>
      </c>
      <c r="B44" s="17" t="s">
        <v>20</v>
      </c>
      <c r="C44" s="8">
        <v>2022</v>
      </c>
      <c r="D44" s="20">
        <v>1500</v>
      </c>
      <c r="E44" s="21"/>
      <c r="F44" s="20">
        <v>0</v>
      </c>
      <c r="G44" s="21"/>
      <c r="H44" s="20">
        <v>0</v>
      </c>
      <c r="I44" s="21"/>
      <c r="J44" s="20">
        <v>1500</v>
      </c>
      <c r="K44" s="21"/>
      <c r="L44" s="20">
        <v>0</v>
      </c>
      <c r="M44" s="21"/>
    </row>
    <row r="45" spans="1:13" ht="36" customHeight="1" x14ac:dyDescent="0.25">
      <c r="A45" s="25"/>
      <c r="B45" s="18"/>
      <c r="C45" s="8">
        <v>2023</v>
      </c>
      <c r="D45" s="20">
        <v>600</v>
      </c>
      <c r="E45" s="21"/>
      <c r="F45" s="20">
        <v>0</v>
      </c>
      <c r="G45" s="21"/>
      <c r="H45" s="20">
        <v>0</v>
      </c>
      <c r="I45" s="21"/>
      <c r="J45" s="20">
        <v>600</v>
      </c>
      <c r="K45" s="21"/>
      <c r="L45" s="20">
        <v>0</v>
      </c>
      <c r="M45" s="21"/>
    </row>
    <row r="46" spans="1:13" ht="32.25" customHeight="1" x14ac:dyDescent="0.25">
      <c r="A46" s="26"/>
      <c r="B46" s="19"/>
      <c r="C46" s="8">
        <v>2024</v>
      </c>
      <c r="D46" s="20">
        <v>600</v>
      </c>
      <c r="E46" s="21"/>
      <c r="F46" s="20">
        <v>0</v>
      </c>
      <c r="G46" s="21"/>
      <c r="H46" s="20">
        <v>0</v>
      </c>
      <c r="I46" s="21"/>
      <c r="J46" s="20">
        <v>600</v>
      </c>
      <c r="K46" s="21"/>
      <c r="L46" s="20">
        <v>0</v>
      </c>
      <c r="M46" s="21"/>
    </row>
    <row r="47" spans="1:13" ht="81" customHeight="1" x14ac:dyDescent="0.25">
      <c r="A47" s="10" t="s">
        <v>27</v>
      </c>
      <c r="B47" s="12" t="s">
        <v>20</v>
      </c>
      <c r="C47" s="8">
        <v>2022</v>
      </c>
      <c r="D47" s="20">
        <v>1500</v>
      </c>
      <c r="E47" s="21"/>
      <c r="F47" s="20">
        <v>0</v>
      </c>
      <c r="G47" s="21"/>
      <c r="H47" s="20">
        <v>0</v>
      </c>
      <c r="I47" s="21"/>
      <c r="J47" s="20">
        <v>1500</v>
      </c>
      <c r="K47" s="21"/>
      <c r="L47" s="20">
        <v>0</v>
      </c>
      <c r="M47" s="21"/>
    </row>
    <row r="48" spans="1:13" ht="46.5" customHeight="1" x14ac:dyDescent="0.25">
      <c r="A48" s="25" t="s">
        <v>28</v>
      </c>
      <c r="B48" s="18" t="s">
        <v>20</v>
      </c>
      <c r="C48" s="8">
        <v>2023</v>
      </c>
      <c r="D48" s="20">
        <v>600</v>
      </c>
      <c r="E48" s="21"/>
      <c r="F48" s="20">
        <v>0</v>
      </c>
      <c r="G48" s="21"/>
      <c r="H48" s="20">
        <v>0</v>
      </c>
      <c r="I48" s="21"/>
      <c r="J48" s="20">
        <v>600</v>
      </c>
      <c r="K48" s="21"/>
      <c r="L48" s="20">
        <v>0</v>
      </c>
      <c r="M48" s="21"/>
    </row>
    <row r="49" spans="1:13" ht="48.75" customHeight="1" x14ac:dyDescent="0.25">
      <c r="A49" s="26"/>
      <c r="B49" s="19"/>
      <c r="C49" s="8">
        <v>2024</v>
      </c>
      <c r="D49" s="20">
        <v>600</v>
      </c>
      <c r="E49" s="21"/>
      <c r="F49" s="20">
        <v>0</v>
      </c>
      <c r="G49" s="21"/>
      <c r="H49" s="20">
        <v>0</v>
      </c>
      <c r="I49" s="21"/>
      <c r="J49" s="20">
        <v>600</v>
      </c>
      <c r="K49" s="21"/>
      <c r="L49" s="20">
        <v>0</v>
      </c>
      <c r="M49" s="21"/>
    </row>
    <row r="50" spans="1:13" ht="32.25" customHeight="1" x14ac:dyDescent="0.25">
      <c r="A50" s="24" t="s">
        <v>29</v>
      </c>
      <c r="B50" s="17" t="s">
        <v>20</v>
      </c>
      <c r="C50" s="8">
        <v>2022</v>
      </c>
      <c r="D50" s="20">
        <v>100</v>
      </c>
      <c r="E50" s="21"/>
      <c r="F50" s="20">
        <v>0</v>
      </c>
      <c r="G50" s="21"/>
      <c r="H50" s="20">
        <v>0</v>
      </c>
      <c r="I50" s="21"/>
      <c r="J50" s="20">
        <v>100</v>
      </c>
      <c r="K50" s="21"/>
      <c r="L50" s="20">
        <v>0</v>
      </c>
      <c r="M50" s="21"/>
    </row>
    <row r="51" spans="1:13" ht="33.75" customHeight="1" x14ac:dyDescent="0.25">
      <c r="A51" s="25"/>
      <c r="B51" s="18"/>
      <c r="C51" s="8">
        <v>2023</v>
      </c>
      <c r="D51" s="20">
        <v>100</v>
      </c>
      <c r="E51" s="21"/>
      <c r="F51" s="20">
        <v>0</v>
      </c>
      <c r="G51" s="21"/>
      <c r="H51" s="20">
        <v>0</v>
      </c>
      <c r="I51" s="21"/>
      <c r="J51" s="20">
        <v>100</v>
      </c>
      <c r="K51" s="21"/>
      <c r="L51" s="20">
        <v>0</v>
      </c>
      <c r="M51" s="21"/>
    </row>
    <row r="52" spans="1:13" ht="29.25" customHeight="1" x14ac:dyDescent="0.25">
      <c r="A52" s="26"/>
      <c r="B52" s="19"/>
      <c r="C52" s="8">
        <v>2024</v>
      </c>
      <c r="D52" s="20">
        <v>100</v>
      </c>
      <c r="E52" s="21"/>
      <c r="F52" s="20">
        <v>0</v>
      </c>
      <c r="G52" s="21"/>
      <c r="H52" s="20">
        <v>0</v>
      </c>
      <c r="I52" s="21"/>
      <c r="J52" s="20">
        <v>100</v>
      </c>
      <c r="K52" s="21"/>
      <c r="L52" s="20">
        <v>0</v>
      </c>
      <c r="M52" s="21"/>
    </row>
    <row r="53" spans="1:13" ht="24.75" customHeight="1" x14ac:dyDescent="0.25">
      <c r="A53" s="24" t="s">
        <v>30</v>
      </c>
      <c r="B53" s="17" t="s">
        <v>20</v>
      </c>
      <c r="C53" s="8">
        <v>2022</v>
      </c>
      <c r="D53" s="20">
        <v>500</v>
      </c>
      <c r="E53" s="21"/>
      <c r="F53" s="20">
        <v>0</v>
      </c>
      <c r="G53" s="21"/>
      <c r="H53" s="20">
        <v>0</v>
      </c>
      <c r="I53" s="21"/>
      <c r="J53" s="20">
        <v>500</v>
      </c>
      <c r="K53" s="21"/>
      <c r="L53" s="20">
        <v>0</v>
      </c>
      <c r="M53" s="21"/>
    </row>
    <row r="54" spans="1:13" ht="23.25" customHeight="1" x14ac:dyDescent="0.25">
      <c r="A54" s="25"/>
      <c r="B54" s="18"/>
      <c r="C54" s="8">
        <v>2023</v>
      </c>
      <c r="D54" s="20">
        <v>250</v>
      </c>
      <c r="E54" s="21"/>
      <c r="F54" s="20">
        <v>0</v>
      </c>
      <c r="G54" s="21"/>
      <c r="H54" s="20">
        <v>0</v>
      </c>
      <c r="I54" s="21"/>
      <c r="J54" s="20">
        <v>250</v>
      </c>
      <c r="K54" s="21"/>
      <c r="L54" s="20">
        <v>0</v>
      </c>
      <c r="M54" s="21"/>
    </row>
    <row r="55" spans="1:13" ht="20.25" customHeight="1" x14ac:dyDescent="0.25">
      <c r="A55" s="26"/>
      <c r="B55" s="19"/>
      <c r="C55" s="8">
        <v>2024</v>
      </c>
      <c r="D55" s="20">
        <v>250</v>
      </c>
      <c r="E55" s="21"/>
      <c r="F55" s="20">
        <v>0</v>
      </c>
      <c r="G55" s="21"/>
      <c r="H55" s="20">
        <v>0</v>
      </c>
      <c r="I55" s="21"/>
      <c r="J55" s="20">
        <v>250</v>
      </c>
      <c r="K55" s="21"/>
      <c r="L55" s="20">
        <v>0</v>
      </c>
      <c r="M55" s="21"/>
    </row>
    <row r="56" spans="1:13" ht="39" customHeight="1" x14ac:dyDescent="0.25">
      <c r="A56" s="24" t="s">
        <v>31</v>
      </c>
      <c r="B56" s="17" t="s">
        <v>20</v>
      </c>
      <c r="C56" s="8">
        <v>2022</v>
      </c>
      <c r="D56" s="20">
        <v>20</v>
      </c>
      <c r="E56" s="21"/>
      <c r="F56" s="20">
        <v>0</v>
      </c>
      <c r="G56" s="21"/>
      <c r="H56" s="20">
        <v>0</v>
      </c>
      <c r="I56" s="21"/>
      <c r="J56" s="20">
        <v>20</v>
      </c>
      <c r="K56" s="21"/>
      <c r="L56" s="20">
        <v>0</v>
      </c>
      <c r="M56" s="21"/>
    </row>
    <row r="57" spans="1:13" ht="38.25" customHeight="1" x14ac:dyDescent="0.25">
      <c r="A57" s="25"/>
      <c r="B57" s="18"/>
      <c r="C57" s="8">
        <v>2023</v>
      </c>
      <c r="D57" s="20">
        <v>20</v>
      </c>
      <c r="E57" s="21"/>
      <c r="F57" s="20">
        <v>0</v>
      </c>
      <c r="G57" s="21"/>
      <c r="H57" s="20">
        <v>0</v>
      </c>
      <c r="I57" s="21"/>
      <c r="J57" s="20">
        <v>20</v>
      </c>
      <c r="K57" s="21"/>
      <c r="L57" s="20">
        <v>0</v>
      </c>
      <c r="M57" s="21"/>
    </row>
    <row r="58" spans="1:13" ht="31.5" customHeight="1" x14ac:dyDescent="0.25">
      <c r="A58" s="26"/>
      <c r="B58" s="19"/>
      <c r="C58" s="8">
        <v>2024</v>
      </c>
      <c r="D58" s="20">
        <v>20</v>
      </c>
      <c r="E58" s="21"/>
      <c r="F58" s="20">
        <v>0</v>
      </c>
      <c r="G58" s="21"/>
      <c r="H58" s="20">
        <v>0</v>
      </c>
      <c r="I58" s="21"/>
      <c r="J58" s="20">
        <v>20</v>
      </c>
      <c r="K58" s="21"/>
      <c r="L58" s="20">
        <v>0</v>
      </c>
      <c r="M58" s="21"/>
    </row>
    <row r="59" spans="1:13" ht="18.75" customHeight="1" x14ac:dyDescent="0.25">
      <c r="A59" s="24" t="s">
        <v>32</v>
      </c>
      <c r="B59" s="17" t="s">
        <v>20</v>
      </c>
      <c r="C59" s="8">
        <v>2022</v>
      </c>
      <c r="D59" s="20">
        <v>200</v>
      </c>
      <c r="E59" s="21"/>
      <c r="F59" s="20">
        <v>0</v>
      </c>
      <c r="G59" s="21"/>
      <c r="H59" s="20">
        <v>0</v>
      </c>
      <c r="I59" s="21"/>
      <c r="J59" s="20">
        <v>200</v>
      </c>
      <c r="K59" s="21"/>
      <c r="L59" s="20">
        <v>0</v>
      </c>
      <c r="M59" s="21"/>
    </row>
    <row r="60" spans="1:13" ht="17.25" customHeight="1" x14ac:dyDescent="0.25">
      <c r="A60" s="25"/>
      <c r="B60" s="18"/>
      <c r="C60" s="8">
        <v>2023</v>
      </c>
      <c r="D60" s="20">
        <v>200</v>
      </c>
      <c r="E60" s="21"/>
      <c r="F60" s="20">
        <v>0</v>
      </c>
      <c r="G60" s="21"/>
      <c r="H60" s="20">
        <v>0</v>
      </c>
      <c r="I60" s="21"/>
      <c r="J60" s="20">
        <v>200</v>
      </c>
      <c r="K60" s="21"/>
      <c r="L60" s="20">
        <v>0</v>
      </c>
      <c r="M60" s="21"/>
    </row>
    <row r="61" spans="1:13" ht="16.5" customHeight="1" x14ac:dyDescent="0.25">
      <c r="A61" s="26"/>
      <c r="B61" s="19"/>
      <c r="C61" s="8">
        <v>2024</v>
      </c>
      <c r="D61" s="20">
        <v>200</v>
      </c>
      <c r="E61" s="21"/>
      <c r="F61" s="20">
        <v>0</v>
      </c>
      <c r="G61" s="21"/>
      <c r="H61" s="20">
        <v>0</v>
      </c>
      <c r="I61" s="21"/>
      <c r="J61" s="20">
        <v>200</v>
      </c>
      <c r="K61" s="21"/>
      <c r="L61" s="20">
        <v>0</v>
      </c>
      <c r="M61" s="21"/>
    </row>
    <row r="62" spans="1:13" ht="46.5" customHeight="1" x14ac:dyDescent="0.25">
      <c r="A62" s="24" t="s">
        <v>52</v>
      </c>
      <c r="B62" s="17" t="s">
        <v>20</v>
      </c>
      <c r="C62" s="8">
        <v>2022</v>
      </c>
      <c r="D62" s="20">
        <v>1300</v>
      </c>
      <c r="E62" s="21"/>
      <c r="F62" s="20">
        <v>0</v>
      </c>
      <c r="G62" s="21"/>
      <c r="H62" s="20">
        <v>0</v>
      </c>
      <c r="I62" s="21"/>
      <c r="J62" s="20">
        <v>1300</v>
      </c>
      <c r="K62" s="21"/>
      <c r="L62" s="20">
        <v>0</v>
      </c>
      <c r="M62" s="21"/>
    </row>
    <row r="63" spans="1:13" ht="33" customHeight="1" x14ac:dyDescent="0.25">
      <c r="A63" s="25"/>
      <c r="B63" s="18"/>
      <c r="C63" s="8">
        <v>2023</v>
      </c>
      <c r="D63" s="20">
        <v>1300</v>
      </c>
      <c r="E63" s="21"/>
      <c r="F63" s="20">
        <v>0</v>
      </c>
      <c r="G63" s="21"/>
      <c r="H63" s="20">
        <v>0</v>
      </c>
      <c r="I63" s="21"/>
      <c r="J63" s="20">
        <v>1300</v>
      </c>
      <c r="K63" s="21"/>
      <c r="L63" s="20">
        <v>0</v>
      </c>
      <c r="M63" s="21"/>
    </row>
    <row r="64" spans="1:13" ht="33.75" customHeight="1" x14ac:dyDescent="0.25">
      <c r="A64" s="26"/>
      <c r="B64" s="19"/>
      <c r="C64" s="8">
        <v>2024</v>
      </c>
      <c r="D64" s="20">
        <v>1300</v>
      </c>
      <c r="E64" s="21"/>
      <c r="F64" s="20">
        <v>0</v>
      </c>
      <c r="G64" s="21"/>
      <c r="H64" s="20">
        <v>0</v>
      </c>
      <c r="I64" s="21"/>
      <c r="J64" s="20">
        <v>1300</v>
      </c>
      <c r="K64" s="21"/>
      <c r="L64" s="20">
        <v>0</v>
      </c>
      <c r="M64" s="21"/>
    </row>
    <row r="65" spans="1:13" ht="33.75" customHeight="1" x14ac:dyDescent="0.25">
      <c r="A65" s="24" t="s">
        <v>33</v>
      </c>
      <c r="B65" s="17" t="s">
        <v>20</v>
      </c>
      <c r="C65" s="8">
        <v>2022</v>
      </c>
      <c r="D65" s="20">
        <v>270</v>
      </c>
      <c r="E65" s="21"/>
      <c r="F65" s="20">
        <v>0</v>
      </c>
      <c r="G65" s="21"/>
      <c r="H65" s="20">
        <v>0</v>
      </c>
      <c r="I65" s="21"/>
      <c r="J65" s="20">
        <v>270</v>
      </c>
      <c r="K65" s="21"/>
      <c r="L65" s="20">
        <v>0</v>
      </c>
      <c r="M65" s="21"/>
    </row>
    <row r="66" spans="1:13" ht="30.75" customHeight="1" x14ac:dyDescent="0.25">
      <c r="A66" s="25"/>
      <c r="B66" s="18"/>
      <c r="C66" s="8">
        <v>2023</v>
      </c>
      <c r="D66" s="20">
        <v>270</v>
      </c>
      <c r="E66" s="21"/>
      <c r="F66" s="20">
        <v>0</v>
      </c>
      <c r="G66" s="21"/>
      <c r="H66" s="20">
        <v>0</v>
      </c>
      <c r="I66" s="21"/>
      <c r="J66" s="20">
        <v>270</v>
      </c>
      <c r="K66" s="21"/>
      <c r="L66" s="20">
        <v>0</v>
      </c>
      <c r="M66" s="21"/>
    </row>
    <row r="67" spans="1:13" ht="30.75" customHeight="1" x14ac:dyDescent="0.25">
      <c r="A67" s="25"/>
      <c r="B67" s="18"/>
      <c r="C67" s="8">
        <v>2024</v>
      </c>
      <c r="D67" s="20">
        <v>270</v>
      </c>
      <c r="E67" s="21"/>
      <c r="F67" s="20">
        <v>0</v>
      </c>
      <c r="G67" s="21"/>
      <c r="H67" s="20">
        <v>0</v>
      </c>
      <c r="I67" s="21"/>
      <c r="J67" s="20">
        <v>270</v>
      </c>
      <c r="K67" s="21"/>
      <c r="L67" s="20">
        <v>0</v>
      </c>
      <c r="M67" s="21"/>
    </row>
    <row r="68" spans="1:13" ht="31.5" customHeight="1" x14ac:dyDescent="0.25">
      <c r="A68" s="26"/>
      <c r="B68" s="19"/>
      <c r="C68" s="8" t="s">
        <v>17</v>
      </c>
      <c r="D68" s="20">
        <f>D65+D67+D66</f>
        <v>810</v>
      </c>
      <c r="E68" s="21"/>
      <c r="F68" s="20">
        <v>0</v>
      </c>
      <c r="G68" s="21"/>
      <c r="H68" s="20">
        <v>0</v>
      </c>
      <c r="I68" s="21"/>
      <c r="J68" s="20">
        <f>J65+J67+J66</f>
        <v>810</v>
      </c>
      <c r="K68" s="21"/>
      <c r="L68" s="22">
        <v>0</v>
      </c>
      <c r="M68" s="23"/>
    </row>
    <row r="69" spans="1:13" ht="51.75" customHeight="1" x14ac:dyDescent="0.25">
      <c r="A69" s="24" t="s">
        <v>36</v>
      </c>
      <c r="B69" s="17" t="s">
        <v>35</v>
      </c>
      <c r="C69" s="8">
        <v>2022</v>
      </c>
      <c r="D69" s="20">
        <v>2150</v>
      </c>
      <c r="E69" s="21"/>
      <c r="F69" s="20">
        <v>0</v>
      </c>
      <c r="G69" s="21"/>
      <c r="H69" s="20">
        <v>0</v>
      </c>
      <c r="I69" s="21"/>
      <c r="J69" s="20">
        <v>2150</v>
      </c>
      <c r="K69" s="21"/>
      <c r="L69" s="20">
        <v>0</v>
      </c>
      <c r="M69" s="21"/>
    </row>
    <row r="70" spans="1:13" ht="54" customHeight="1" x14ac:dyDescent="0.25">
      <c r="A70" s="25"/>
      <c r="B70" s="18"/>
      <c r="C70" s="8">
        <v>2023</v>
      </c>
      <c r="D70" s="20">
        <v>100</v>
      </c>
      <c r="E70" s="21"/>
      <c r="F70" s="20">
        <v>0</v>
      </c>
      <c r="G70" s="21"/>
      <c r="H70" s="20">
        <v>0</v>
      </c>
      <c r="I70" s="21"/>
      <c r="J70" s="20">
        <v>100</v>
      </c>
      <c r="K70" s="21"/>
      <c r="L70" s="20">
        <v>0</v>
      </c>
      <c r="M70" s="21"/>
    </row>
    <row r="71" spans="1:13" ht="39" customHeight="1" x14ac:dyDescent="0.25">
      <c r="A71" s="26"/>
      <c r="B71" s="19"/>
      <c r="C71" s="8">
        <v>2024</v>
      </c>
      <c r="D71" s="20">
        <v>100</v>
      </c>
      <c r="E71" s="21"/>
      <c r="F71" s="20">
        <v>0</v>
      </c>
      <c r="G71" s="21"/>
      <c r="H71" s="20">
        <v>0</v>
      </c>
      <c r="I71" s="21"/>
      <c r="J71" s="20">
        <v>100</v>
      </c>
      <c r="K71" s="21"/>
      <c r="L71" s="20">
        <v>0</v>
      </c>
      <c r="M71" s="21"/>
    </row>
    <row r="72" spans="1:13" ht="94.5" customHeight="1" x14ac:dyDescent="0.25">
      <c r="A72" s="11" t="s">
        <v>37</v>
      </c>
      <c r="B72" s="11" t="s">
        <v>35</v>
      </c>
      <c r="C72" s="8">
        <v>2022</v>
      </c>
      <c r="D72" s="20">
        <v>150</v>
      </c>
      <c r="E72" s="21"/>
      <c r="F72" s="20">
        <v>0</v>
      </c>
      <c r="G72" s="21"/>
      <c r="H72" s="20">
        <v>0</v>
      </c>
      <c r="I72" s="21"/>
      <c r="J72" s="20">
        <v>150</v>
      </c>
      <c r="K72" s="21"/>
      <c r="L72" s="20">
        <v>0</v>
      </c>
      <c r="M72" s="21"/>
    </row>
    <row r="73" spans="1:13" ht="39" customHeight="1" x14ac:dyDescent="0.25">
      <c r="A73" s="24" t="s">
        <v>38</v>
      </c>
      <c r="B73" s="17" t="s">
        <v>35</v>
      </c>
      <c r="C73" s="8">
        <v>2022</v>
      </c>
      <c r="D73" s="20">
        <v>2000</v>
      </c>
      <c r="E73" s="21"/>
      <c r="F73" s="20">
        <v>0</v>
      </c>
      <c r="G73" s="21"/>
      <c r="H73" s="20">
        <v>0</v>
      </c>
      <c r="I73" s="21"/>
      <c r="J73" s="20">
        <v>2000</v>
      </c>
      <c r="K73" s="21"/>
      <c r="L73" s="20">
        <v>0</v>
      </c>
      <c r="M73" s="21"/>
    </row>
    <row r="74" spans="1:13" ht="33.75" customHeight="1" x14ac:dyDescent="0.25">
      <c r="A74" s="25"/>
      <c r="B74" s="18"/>
      <c r="C74" s="8">
        <v>2023</v>
      </c>
      <c r="D74" s="20">
        <v>100</v>
      </c>
      <c r="E74" s="21"/>
      <c r="F74" s="20">
        <v>0</v>
      </c>
      <c r="G74" s="21"/>
      <c r="H74" s="20">
        <v>0</v>
      </c>
      <c r="I74" s="21"/>
      <c r="J74" s="20">
        <v>100</v>
      </c>
      <c r="K74" s="21"/>
      <c r="L74" s="20">
        <v>0</v>
      </c>
      <c r="M74" s="21"/>
    </row>
    <row r="75" spans="1:13" ht="36.75" customHeight="1" x14ac:dyDescent="0.25">
      <c r="A75" s="26"/>
      <c r="B75" s="19"/>
      <c r="C75" s="8">
        <v>2024</v>
      </c>
      <c r="D75" s="20">
        <v>100</v>
      </c>
      <c r="E75" s="21"/>
      <c r="F75" s="20">
        <v>0</v>
      </c>
      <c r="G75" s="21"/>
      <c r="H75" s="20">
        <v>0</v>
      </c>
      <c r="I75" s="21"/>
      <c r="J75" s="20">
        <v>100</v>
      </c>
      <c r="K75" s="21"/>
      <c r="L75" s="20">
        <v>0</v>
      </c>
      <c r="M75" s="21"/>
    </row>
    <row r="76" spans="1:13" ht="34.5" customHeight="1" x14ac:dyDescent="0.25">
      <c r="A76" s="44" t="s">
        <v>39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6"/>
    </row>
    <row r="77" spans="1:13" ht="68.25" customHeight="1" x14ac:dyDescent="0.25">
      <c r="A77" s="14" t="s">
        <v>40</v>
      </c>
      <c r="B77" s="17" t="s">
        <v>20</v>
      </c>
      <c r="C77" s="8">
        <v>2022</v>
      </c>
      <c r="D77" s="20">
        <v>10</v>
      </c>
      <c r="E77" s="21"/>
      <c r="F77" s="20">
        <v>0</v>
      </c>
      <c r="G77" s="21"/>
      <c r="H77" s="20">
        <v>0</v>
      </c>
      <c r="I77" s="21"/>
      <c r="J77" s="20">
        <v>10</v>
      </c>
      <c r="K77" s="21"/>
      <c r="L77" s="20">
        <v>0</v>
      </c>
      <c r="M77" s="21"/>
    </row>
    <row r="78" spans="1:13" ht="51" customHeight="1" x14ac:dyDescent="0.25">
      <c r="A78" s="15"/>
      <c r="B78" s="18"/>
      <c r="C78" s="8">
        <v>2023</v>
      </c>
      <c r="D78" s="20">
        <v>10</v>
      </c>
      <c r="E78" s="21"/>
      <c r="F78" s="20">
        <v>0</v>
      </c>
      <c r="G78" s="21"/>
      <c r="H78" s="20">
        <v>0</v>
      </c>
      <c r="I78" s="21"/>
      <c r="J78" s="20">
        <v>10</v>
      </c>
      <c r="K78" s="21"/>
      <c r="L78" s="20">
        <v>0</v>
      </c>
      <c r="M78" s="21"/>
    </row>
    <row r="79" spans="1:13" ht="54.75" customHeight="1" x14ac:dyDescent="0.25">
      <c r="A79" s="16"/>
      <c r="B79" s="19"/>
      <c r="C79" s="8">
        <v>2024</v>
      </c>
      <c r="D79" s="20">
        <v>10</v>
      </c>
      <c r="E79" s="21"/>
      <c r="F79" s="20">
        <v>0</v>
      </c>
      <c r="G79" s="21"/>
      <c r="H79" s="20">
        <v>0</v>
      </c>
      <c r="I79" s="21"/>
      <c r="J79" s="20">
        <v>10</v>
      </c>
      <c r="K79" s="21"/>
      <c r="L79" s="20">
        <v>0</v>
      </c>
      <c r="M79" s="21"/>
    </row>
    <row r="80" spans="1:13" ht="48" customHeight="1" x14ac:dyDescent="0.25">
      <c r="A80" s="13" t="s">
        <v>41</v>
      </c>
      <c r="B80" s="11" t="s">
        <v>20</v>
      </c>
      <c r="C80" s="8">
        <v>2023</v>
      </c>
      <c r="D80" s="20">
        <v>10</v>
      </c>
      <c r="E80" s="21"/>
      <c r="F80" s="20">
        <v>0</v>
      </c>
      <c r="G80" s="21"/>
      <c r="H80" s="20">
        <v>0</v>
      </c>
      <c r="I80" s="21"/>
      <c r="J80" s="20">
        <v>10</v>
      </c>
      <c r="K80" s="21"/>
      <c r="L80" s="20">
        <v>0</v>
      </c>
      <c r="M80" s="21"/>
    </row>
    <row r="81" spans="1:13" ht="33.75" customHeight="1" x14ac:dyDescent="0.25">
      <c r="A81" s="44" t="s">
        <v>42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6"/>
    </row>
    <row r="82" spans="1:13" ht="28.5" customHeight="1" x14ac:dyDescent="0.25">
      <c r="A82" s="14" t="s">
        <v>43</v>
      </c>
      <c r="B82" s="17" t="s">
        <v>20</v>
      </c>
      <c r="C82" s="8">
        <v>2022</v>
      </c>
      <c r="D82" s="20">
        <v>1900</v>
      </c>
      <c r="E82" s="21"/>
      <c r="F82" s="20">
        <v>0</v>
      </c>
      <c r="G82" s="21"/>
      <c r="H82" s="20">
        <v>0</v>
      </c>
      <c r="I82" s="21"/>
      <c r="J82" s="20">
        <v>1900</v>
      </c>
      <c r="K82" s="21"/>
      <c r="L82" s="20">
        <v>0</v>
      </c>
      <c r="M82" s="21"/>
    </row>
    <row r="83" spans="1:13" ht="23.25" customHeight="1" x14ac:dyDescent="0.25">
      <c r="A83" s="15"/>
      <c r="B83" s="18"/>
      <c r="C83" s="8">
        <v>2023</v>
      </c>
      <c r="D83" s="20">
        <v>30675</v>
      </c>
      <c r="E83" s="21"/>
      <c r="F83" s="20">
        <v>0</v>
      </c>
      <c r="G83" s="21"/>
      <c r="H83" s="20">
        <v>29140</v>
      </c>
      <c r="I83" s="21"/>
      <c r="J83" s="20">
        <v>1535</v>
      </c>
      <c r="K83" s="21"/>
      <c r="L83" s="20">
        <v>0</v>
      </c>
      <c r="M83" s="21"/>
    </row>
    <row r="84" spans="1:13" ht="28.5" customHeight="1" x14ac:dyDescent="0.25">
      <c r="A84" s="16"/>
      <c r="B84" s="19"/>
      <c r="C84" s="8">
        <v>2024</v>
      </c>
      <c r="D84" s="20">
        <v>700</v>
      </c>
      <c r="E84" s="21"/>
      <c r="F84" s="20">
        <v>0</v>
      </c>
      <c r="G84" s="21"/>
      <c r="H84" s="20">
        <v>0</v>
      </c>
      <c r="I84" s="21"/>
      <c r="J84" s="20">
        <v>700</v>
      </c>
      <c r="K84" s="21"/>
      <c r="L84" s="20">
        <v>0</v>
      </c>
      <c r="M84" s="21"/>
    </row>
    <row r="85" spans="1:13" ht="40.5" customHeight="1" x14ac:dyDescent="0.25">
      <c r="A85" s="14" t="s">
        <v>44</v>
      </c>
      <c r="B85" s="17" t="s">
        <v>20</v>
      </c>
      <c r="C85" s="8">
        <v>2022</v>
      </c>
      <c r="D85" s="20">
        <v>300</v>
      </c>
      <c r="E85" s="21"/>
      <c r="F85" s="20">
        <v>0</v>
      </c>
      <c r="G85" s="21"/>
      <c r="H85" s="20">
        <v>0</v>
      </c>
      <c r="I85" s="21"/>
      <c r="J85" s="20">
        <v>300</v>
      </c>
      <c r="K85" s="21"/>
      <c r="L85" s="20">
        <v>0</v>
      </c>
      <c r="M85" s="21"/>
    </row>
    <row r="86" spans="1:13" ht="38.25" customHeight="1" x14ac:dyDescent="0.25">
      <c r="A86" s="15"/>
      <c r="B86" s="18"/>
      <c r="C86" s="8">
        <v>2023</v>
      </c>
      <c r="D86" s="20">
        <v>300</v>
      </c>
      <c r="E86" s="21"/>
      <c r="F86" s="20">
        <v>0</v>
      </c>
      <c r="G86" s="21"/>
      <c r="H86" s="20">
        <v>0</v>
      </c>
      <c r="I86" s="21"/>
      <c r="J86" s="20">
        <v>300</v>
      </c>
      <c r="K86" s="21"/>
      <c r="L86" s="20">
        <v>0</v>
      </c>
      <c r="M86" s="21"/>
    </row>
    <row r="87" spans="1:13" ht="49.5" customHeight="1" x14ac:dyDescent="0.25">
      <c r="A87" s="16"/>
      <c r="B87" s="19"/>
      <c r="C87" s="8">
        <v>2024</v>
      </c>
      <c r="D87" s="20">
        <v>300</v>
      </c>
      <c r="E87" s="21"/>
      <c r="F87" s="20">
        <v>0</v>
      </c>
      <c r="G87" s="21"/>
      <c r="H87" s="20">
        <v>0</v>
      </c>
      <c r="I87" s="21"/>
      <c r="J87" s="20">
        <v>300</v>
      </c>
      <c r="K87" s="21"/>
      <c r="L87" s="20">
        <v>0</v>
      </c>
      <c r="M87" s="21"/>
    </row>
    <row r="88" spans="1:13" ht="33" customHeight="1" x14ac:dyDescent="0.25">
      <c r="A88" s="44" t="s">
        <v>45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</row>
    <row r="89" spans="1:13" ht="28.5" customHeight="1" x14ac:dyDescent="0.25">
      <c r="A89" s="14" t="s">
        <v>46</v>
      </c>
      <c r="B89" s="17" t="s">
        <v>20</v>
      </c>
      <c r="C89" s="8">
        <v>2022</v>
      </c>
      <c r="D89" s="20">
        <v>300</v>
      </c>
      <c r="E89" s="21"/>
      <c r="F89" s="20">
        <v>0</v>
      </c>
      <c r="G89" s="21"/>
      <c r="H89" s="20">
        <v>0</v>
      </c>
      <c r="I89" s="21"/>
      <c r="J89" s="20">
        <v>300</v>
      </c>
      <c r="K89" s="21"/>
      <c r="L89" s="20">
        <v>0</v>
      </c>
      <c r="M89" s="21"/>
    </row>
    <row r="90" spans="1:13" ht="30.75" customHeight="1" x14ac:dyDescent="0.25">
      <c r="A90" s="15"/>
      <c r="B90" s="18"/>
      <c r="C90" s="8">
        <v>2023</v>
      </c>
      <c r="D90" s="20">
        <v>300</v>
      </c>
      <c r="E90" s="21"/>
      <c r="F90" s="20">
        <v>0</v>
      </c>
      <c r="G90" s="21"/>
      <c r="H90" s="20">
        <v>0</v>
      </c>
      <c r="I90" s="21"/>
      <c r="J90" s="20">
        <v>300</v>
      </c>
      <c r="K90" s="21"/>
      <c r="L90" s="20">
        <v>0</v>
      </c>
      <c r="M90" s="21"/>
    </row>
    <row r="91" spans="1:13" ht="31.5" customHeight="1" x14ac:dyDescent="0.25">
      <c r="A91" s="15"/>
      <c r="B91" s="18"/>
      <c r="C91" s="8">
        <v>2024</v>
      </c>
      <c r="D91" s="20">
        <v>300</v>
      </c>
      <c r="E91" s="21"/>
      <c r="F91" s="20">
        <v>0</v>
      </c>
      <c r="G91" s="21"/>
      <c r="H91" s="20">
        <v>0</v>
      </c>
      <c r="I91" s="21"/>
      <c r="J91" s="20">
        <v>300</v>
      </c>
      <c r="K91" s="21"/>
      <c r="L91" s="20">
        <v>0</v>
      </c>
      <c r="M91" s="21"/>
    </row>
    <row r="92" spans="1:13" ht="36" customHeight="1" x14ac:dyDescent="0.25">
      <c r="A92" s="16"/>
      <c r="B92" s="19"/>
      <c r="C92" s="8" t="s">
        <v>17</v>
      </c>
      <c r="D92" s="20">
        <f>D89+D91+D90</f>
        <v>900</v>
      </c>
      <c r="E92" s="21"/>
      <c r="F92" s="20">
        <v>0</v>
      </c>
      <c r="G92" s="21"/>
      <c r="H92" s="20">
        <v>0</v>
      </c>
      <c r="I92" s="21"/>
      <c r="J92" s="20">
        <f>J89+J91+J90</f>
        <v>900</v>
      </c>
      <c r="K92" s="21"/>
      <c r="L92" s="22">
        <v>0</v>
      </c>
      <c r="M92" s="23"/>
    </row>
    <row r="93" spans="1:1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</sheetData>
  <mergeCells count="433">
    <mergeCell ref="A62:A64"/>
    <mergeCell ref="B62:B64"/>
    <mergeCell ref="A69:A71"/>
    <mergeCell ref="B69:B71"/>
    <mergeCell ref="A73:A75"/>
    <mergeCell ref="B73:B75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7:E57"/>
    <mergeCell ref="F57:G57"/>
    <mergeCell ref="H57:I57"/>
    <mergeCell ref="D67:E67"/>
    <mergeCell ref="F67:G67"/>
    <mergeCell ref="H67:I67"/>
    <mergeCell ref="A65:A68"/>
    <mergeCell ref="B65:B68"/>
    <mergeCell ref="D75:E75"/>
    <mergeCell ref="A48:A49"/>
    <mergeCell ref="B48:B49"/>
    <mergeCell ref="A50:A52"/>
    <mergeCell ref="B50:B52"/>
    <mergeCell ref="A53:A55"/>
    <mergeCell ref="B53:B55"/>
    <mergeCell ref="A56:A58"/>
    <mergeCell ref="B56:B58"/>
    <mergeCell ref="A59:A61"/>
    <mergeCell ref="B59:B61"/>
    <mergeCell ref="A24:A25"/>
    <mergeCell ref="A20:A22"/>
    <mergeCell ref="B20:B22"/>
    <mergeCell ref="A26:A28"/>
    <mergeCell ref="B26:B28"/>
    <mergeCell ref="A29:A31"/>
    <mergeCell ref="B29:B31"/>
    <mergeCell ref="H91:I91"/>
    <mergeCell ref="D77:E77"/>
    <mergeCell ref="F77:G77"/>
    <mergeCell ref="H77:I77"/>
    <mergeCell ref="A43:M43"/>
    <mergeCell ref="A44:A46"/>
    <mergeCell ref="B44:B46"/>
    <mergeCell ref="A77:A79"/>
    <mergeCell ref="B77:B79"/>
    <mergeCell ref="D21:E21"/>
    <mergeCell ref="D28:E28"/>
    <mergeCell ref="H28:I28"/>
    <mergeCell ref="J28:K28"/>
    <mergeCell ref="L28:M28"/>
    <mergeCell ref="D29:E29"/>
    <mergeCell ref="F29:G29"/>
    <mergeCell ref="A76:M76"/>
    <mergeCell ref="A81:M81"/>
    <mergeCell ref="L89:M89"/>
    <mergeCell ref="L90:M90"/>
    <mergeCell ref="A88:M88"/>
    <mergeCell ref="D90:E90"/>
    <mergeCell ref="F90:G90"/>
    <mergeCell ref="H90:I90"/>
    <mergeCell ref="J90:K90"/>
    <mergeCell ref="D91:E91"/>
    <mergeCell ref="B82:B84"/>
    <mergeCell ref="A82:A84"/>
    <mergeCell ref="A85:A87"/>
    <mergeCell ref="B85:B87"/>
    <mergeCell ref="D82:E82"/>
    <mergeCell ref="F82:G82"/>
    <mergeCell ref="H82:I82"/>
    <mergeCell ref="J82:K82"/>
    <mergeCell ref="L82:M82"/>
    <mergeCell ref="D83:E83"/>
    <mergeCell ref="F83:G83"/>
    <mergeCell ref="H83:I83"/>
    <mergeCell ref="J83:K83"/>
    <mergeCell ref="L83:M83"/>
    <mergeCell ref="D84:E84"/>
    <mergeCell ref="J77:K77"/>
    <mergeCell ref="L77:M77"/>
    <mergeCell ref="D78:E78"/>
    <mergeCell ref="L91:M91"/>
    <mergeCell ref="D89:E89"/>
    <mergeCell ref="F89:G89"/>
    <mergeCell ref="H89:I89"/>
    <mergeCell ref="J89:K89"/>
    <mergeCell ref="D68:E68"/>
    <mergeCell ref="F68:G68"/>
    <mergeCell ref="H68:I68"/>
    <mergeCell ref="J68:K68"/>
    <mergeCell ref="D69:E69"/>
    <mergeCell ref="F69:G69"/>
    <mergeCell ref="H69:I69"/>
    <mergeCell ref="J69:K69"/>
    <mergeCell ref="L69:M69"/>
    <mergeCell ref="D70:E70"/>
    <mergeCell ref="F70:G70"/>
    <mergeCell ref="H70:I70"/>
    <mergeCell ref="J70:K70"/>
    <mergeCell ref="L70:M70"/>
    <mergeCell ref="D71:E71"/>
    <mergeCell ref="F71:G71"/>
    <mergeCell ref="L21:M21"/>
    <mergeCell ref="L32:M32"/>
    <mergeCell ref="H40:I40"/>
    <mergeCell ref="J40:K40"/>
    <mergeCell ref="L40:M40"/>
    <mergeCell ref="F17:G17"/>
    <mergeCell ref="F20:G20"/>
    <mergeCell ref="F21:G21"/>
    <mergeCell ref="H21:I21"/>
    <mergeCell ref="J21:K21"/>
    <mergeCell ref="L22:M22"/>
    <mergeCell ref="L24:M24"/>
    <mergeCell ref="L25:M25"/>
    <mergeCell ref="F28:G28"/>
    <mergeCell ref="H29:I29"/>
    <mergeCell ref="J29:K29"/>
    <mergeCell ref="L29:M29"/>
    <mergeCell ref="H32:I32"/>
    <mergeCell ref="J32:K32"/>
    <mergeCell ref="J37:K37"/>
    <mergeCell ref="L37:M37"/>
    <mergeCell ref="L15:M15"/>
    <mergeCell ref="D16:E16"/>
    <mergeCell ref="F16:G16"/>
    <mergeCell ref="H16:I16"/>
    <mergeCell ref="J16:K16"/>
    <mergeCell ref="L16:M16"/>
    <mergeCell ref="G3:M3"/>
    <mergeCell ref="H17:I17"/>
    <mergeCell ref="H20:I20"/>
    <mergeCell ref="J17:K17"/>
    <mergeCell ref="J20:K20"/>
    <mergeCell ref="G6:M6"/>
    <mergeCell ref="F13:G13"/>
    <mergeCell ref="H13:I13"/>
    <mergeCell ref="J13:K13"/>
    <mergeCell ref="L13:M13"/>
    <mergeCell ref="G1:M1"/>
    <mergeCell ref="G2:M2"/>
    <mergeCell ref="L17:M17"/>
    <mergeCell ref="L68:M68"/>
    <mergeCell ref="A18:M18"/>
    <mergeCell ref="A19:M19"/>
    <mergeCell ref="L20:M20"/>
    <mergeCell ref="G4:M4"/>
    <mergeCell ref="G5:M5"/>
    <mergeCell ref="G7:M7"/>
    <mergeCell ref="H23:I23"/>
    <mergeCell ref="J23:K23"/>
    <mergeCell ref="L23:M23"/>
    <mergeCell ref="C12:C13"/>
    <mergeCell ref="A9:L9"/>
    <mergeCell ref="A10:L10"/>
    <mergeCell ref="D14:E14"/>
    <mergeCell ref="F14:G14"/>
    <mergeCell ref="H14:I14"/>
    <mergeCell ref="J14:K14"/>
    <mergeCell ref="L14:M14"/>
    <mergeCell ref="A14:A16"/>
    <mergeCell ref="D12:M12"/>
    <mergeCell ref="D13:E13"/>
    <mergeCell ref="A12:A13"/>
    <mergeCell ref="B12:B13"/>
    <mergeCell ref="B14:B16"/>
    <mergeCell ref="D15:E15"/>
    <mergeCell ref="F15:G15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D24:E24"/>
    <mergeCell ref="F24:G24"/>
    <mergeCell ref="H24:I24"/>
    <mergeCell ref="J24:K24"/>
    <mergeCell ref="D17:E17"/>
    <mergeCell ref="D20:E20"/>
    <mergeCell ref="H15:I15"/>
    <mergeCell ref="J15:K15"/>
    <mergeCell ref="B24:B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A32:A35"/>
    <mergeCell ref="B32:B35"/>
    <mergeCell ref="D36:E36"/>
    <mergeCell ref="F36:G36"/>
    <mergeCell ref="H36:I36"/>
    <mergeCell ref="J36:K36"/>
    <mergeCell ref="L36:M36"/>
    <mergeCell ref="A36:A38"/>
    <mergeCell ref="B36:B38"/>
    <mergeCell ref="D32:E32"/>
    <mergeCell ref="F32:G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7:E37"/>
    <mergeCell ref="F37:G37"/>
    <mergeCell ref="H37:I37"/>
    <mergeCell ref="D35:E35"/>
    <mergeCell ref="F35:G35"/>
    <mergeCell ref="H35:I35"/>
    <mergeCell ref="J35:K35"/>
    <mergeCell ref="L35:M35"/>
    <mergeCell ref="D39:E39"/>
    <mergeCell ref="F39:G39"/>
    <mergeCell ref="H39:I39"/>
    <mergeCell ref="J39:K39"/>
    <mergeCell ref="L39:M39"/>
    <mergeCell ref="D38:E38"/>
    <mergeCell ref="F38:G38"/>
    <mergeCell ref="H38:I38"/>
    <mergeCell ref="J38:K38"/>
    <mergeCell ref="L38:M38"/>
    <mergeCell ref="A40:A42"/>
    <mergeCell ref="B40:B42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0:E40"/>
    <mergeCell ref="F40:G40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55:E55"/>
    <mergeCell ref="F55:G55"/>
    <mergeCell ref="H55:I55"/>
    <mergeCell ref="J55:K55"/>
    <mergeCell ref="L55:M55"/>
    <mergeCell ref="J51:K51"/>
    <mergeCell ref="L51:M51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J50:K50"/>
    <mergeCell ref="L50:M50"/>
    <mergeCell ref="J60:K60"/>
    <mergeCell ref="L60:M60"/>
    <mergeCell ref="D61:E61"/>
    <mergeCell ref="F61:G61"/>
    <mergeCell ref="H61:I61"/>
    <mergeCell ref="J61:K61"/>
    <mergeCell ref="L61:M61"/>
    <mergeCell ref="J52:K52"/>
    <mergeCell ref="L52:M52"/>
    <mergeCell ref="D53:E53"/>
    <mergeCell ref="F53:G53"/>
    <mergeCell ref="H53:I53"/>
    <mergeCell ref="J53:K53"/>
    <mergeCell ref="L53:M53"/>
    <mergeCell ref="D56:E56"/>
    <mergeCell ref="F56:G56"/>
    <mergeCell ref="H56:I56"/>
    <mergeCell ref="J56:K56"/>
    <mergeCell ref="L56:M56"/>
    <mergeCell ref="D54:E54"/>
    <mergeCell ref="F54:G54"/>
    <mergeCell ref="H54:I54"/>
    <mergeCell ref="J54:K54"/>
    <mergeCell ref="L54:M54"/>
    <mergeCell ref="D65:E65"/>
    <mergeCell ref="F65:G65"/>
    <mergeCell ref="H65:I65"/>
    <mergeCell ref="J65:K65"/>
    <mergeCell ref="L65:M65"/>
    <mergeCell ref="D66:E66"/>
    <mergeCell ref="F66:G66"/>
    <mergeCell ref="H66:I66"/>
    <mergeCell ref="J57:K57"/>
    <mergeCell ref="L57:M57"/>
    <mergeCell ref="D58:E58"/>
    <mergeCell ref="F58:G58"/>
    <mergeCell ref="H58:I58"/>
    <mergeCell ref="J58:K58"/>
    <mergeCell ref="L58:M58"/>
    <mergeCell ref="L63:M63"/>
    <mergeCell ref="D59:E59"/>
    <mergeCell ref="F59:G59"/>
    <mergeCell ref="H59:I59"/>
    <mergeCell ref="J59:K59"/>
    <mergeCell ref="L59:M59"/>
    <mergeCell ref="D60:E60"/>
    <mergeCell ref="F60:G60"/>
    <mergeCell ref="H60:I60"/>
    <mergeCell ref="D64:E64"/>
    <mergeCell ref="F64:G64"/>
    <mergeCell ref="H64:I64"/>
    <mergeCell ref="J64:K64"/>
    <mergeCell ref="L64:M64"/>
    <mergeCell ref="D62:E62"/>
    <mergeCell ref="F62:G62"/>
    <mergeCell ref="H62:I62"/>
    <mergeCell ref="J62:K62"/>
    <mergeCell ref="L62:M62"/>
    <mergeCell ref="D63:E63"/>
    <mergeCell ref="F63:G63"/>
    <mergeCell ref="H63:I63"/>
    <mergeCell ref="J63:K63"/>
    <mergeCell ref="J66:K66"/>
    <mergeCell ref="L66:M66"/>
    <mergeCell ref="H71:I71"/>
    <mergeCell ref="J71:K71"/>
    <mergeCell ref="L71:M71"/>
    <mergeCell ref="D72:E72"/>
    <mergeCell ref="F72:G72"/>
    <mergeCell ref="H72:I72"/>
    <mergeCell ref="J72:K72"/>
    <mergeCell ref="L72:M72"/>
    <mergeCell ref="J67:K67"/>
    <mergeCell ref="L67:M67"/>
    <mergeCell ref="F75:G75"/>
    <mergeCell ref="H75:I75"/>
    <mergeCell ref="J75:K75"/>
    <mergeCell ref="L75:M75"/>
    <mergeCell ref="D73:E73"/>
    <mergeCell ref="F73:G73"/>
    <mergeCell ref="H73:I73"/>
    <mergeCell ref="J73:K73"/>
    <mergeCell ref="L73:M73"/>
    <mergeCell ref="D74:E74"/>
    <mergeCell ref="F74:G74"/>
    <mergeCell ref="H74:I74"/>
    <mergeCell ref="J74:K74"/>
    <mergeCell ref="L74:M74"/>
    <mergeCell ref="D80:E80"/>
    <mergeCell ref="F80:G80"/>
    <mergeCell ref="H80:I80"/>
    <mergeCell ref="J80:K80"/>
    <mergeCell ref="L80:M80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F84:G84"/>
    <mergeCell ref="H84:I84"/>
    <mergeCell ref="J84:K84"/>
    <mergeCell ref="L84:M84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L86:M86"/>
    <mergeCell ref="D87:E87"/>
    <mergeCell ref="F87:G87"/>
    <mergeCell ref="H87:I87"/>
    <mergeCell ref="J87:K87"/>
    <mergeCell ref="L87:M87"/>
    <mergeCell ref="A89:A92"/>
    <mergeCell ref="B89:B92"/>
    <mergeCell ref="F91:G91"/>
    <mergeCell ref="L92:M92"/>
    <mergeCell ref="J91:K91"/>
    <mergeCell ref="D92:E92"/>
    <mergeCell ref="F92:G92"/>
    <mergeCell ref="H92:I92"/>
    <mergeCell ref="J92:K92"/>
  </mergeCells>
  <pageMargins left="0.70866141732283472" right="0.59055118110236227" top="0.74803149606299213" bottom="0.74803149606299213" header="0.31496062992125984" footer="0.31496062992125984"/>
  <pageSetup paperSize="9" scale="94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2021-11-12T09:00:15Z</dcterms:modified>
</cp:coreProperties>
</file>